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the rights offeringthe sub" sheetId="2" r:id="rId2"/>
    <sheet name="the rights offeringthe sub-1" sheetId="3" r:id="rId3"/>
    <sheet name="the rights offeringthe sub-2" sheetId="4" r:id="rId4"/>
    <sheet name="the rights offeringthe sub-3" sheetId="5" r:id="rId5"/>
    <sheet name="the rights offeringthe sub-4" sheetId="6" r:id="rId6"/>
    <sheet name="part ii information not re" sheetId="7" r:id="rId7"/>
    <sheet name="a exhibits" sheetId="8" r:id="rId8"/>
    <sheet name="a exhibits-1" sheetId="9" r:id="rId9"/>
    <sheet name="a exhibits-2" sheetId="10" r:id="rId10"/>
    <sheet name="a exhibits-3" sheetId="11" r:id="rId11"/>
    <sheet name="a exhibits-4" sheetId="12" r:id="rId12"/>
    <sheet name="a exercise of basic subscr" sheetId="13" r:id="rId13"/>
    <sheet name="b exercise of oversubscrip" sheetId="14" r:id="rId14"/>
    <sheet name="b exercise of oversubscrip-1" sheetId="15" r:id="rId15"/>
    <sheet name="xtant medical holdings inc" sheetId="16" r:id="rId16"/>
    <sheet name="consent of independent reg" sheetId="17" r:id="rId17"/>
    <sheet name="xtant medical holdings inc-1" sheetId="18" r:id="rId18"/>
    <sheet name="xtant medical holdings inc-2" sheetId="19" r:id="rId19"/>
    <sheet name="xtant medical holdings inc-3" sheetId="20" r:id="rId20"/>
    <sheet name="beneficial owner election" sheetId="21" r:id="rId21"/>
    <sheet name="beneficial owner election -1" sheetId="22" r:id="rId22"/>
    <sheet name="beneficial owner election -2" sheetId="23" r:id="rId23"/>
    <sheet name="beneficial owner election -3" sheetId="24" r:id="rId24"/>
    <sheet name="beneficial owner election -4" sheetId="25" r:id="rId25"/>
    <sheet name="beneficial owner election -5" sheetId="26" r:id="rId26"/>
    <sheet name="xtant medical holdings inc-4" sheetId="27" r:id="rId27"/>
    <sheet name="xtant medical holdings inc-5" sheetId="28" r:id="rId28"/>
    <sheet name="xtant medical holdings inc-6" sheetId="29" r:id="rId29"/>
    <sheet name="xtant medical holdings inc-7" sheetId="30" r:id="rId30"/>
    <sheet name="xtant medical holdings inc-8" sheetId="31" r:id="rId31"/>
    <sheet name="guarantee of delivery" sheetId="32" r:id="rId32"/>
  </sheets>
  <definedNames/>
  <calcPr fullCalcOnLoad="1"/>
</workbook>
</file>

<file path=xl/sharedStrings.xml><?xml version="1.0" encoding="utf-8"?>
<sst xmlns="http://schemas.openxmlformats.org/spreadsheetml/2006/main" count="319" uniqueCount="237">
  <si>
    <t>CALCULATION OF REGISTRATION FEE</t>
  </si>
  <si>
    <t>Title
                                         of each class of securities to be registered (1)</t>
  </si>
  <si>
    <t>Proposed
                                         maximum   aggregate
                                         offering price (2)</t>
  </si>
  <si>
    <t>Amount
                                         of   registration
                                         fee</t>
  </si>
  <si>
    <t>Common Stock, par value $0.000001 per share</t>
  </si>
  <si>
    <t>Non-transferable Rights to purchase
    Common Stock</t>
  </si>
  <si>
    <t>—</t>
  </si>
  <si>
    <t>Total</t>
  </si>
  <si>
    <t>The Rights OfferingThe Subscription Rights</t>
  </si>
  <si>
    <t>Per
    Share</t>
  </si>
  <si>
    <t>Total (1)</t>
  </si>
  <si>
    <t>Subscription price</t>
  </si>
  <si>
    <t>Proceeds to us, before expenses</t>
  </si>
  <si>
    <t>As
    of September 30, 2020</t>
  </si>
  <si>
    <t>Actual 
    (Unaudited)</t>
  </si>
  <si>
    <t>Pro
    Forma 
  (Unaudited)</t>
  </si>
  <si>
    <t>Pro
    Forma as Adjusted 
  (Unaudited)</t>
  </si>
  <si>
    <t>Cash,
    cash equivalents and trade accounts receivable</t>
  </si>
  <si>
    <t>Long-term debt, plus premium and less
    issuance costs</t>
  </si>
  <si>
    <t>Lease liability,
    less current portion</t>
  </si>
  <si>
    <t>Total long-term
    debt</t>
  </si>
  <si>
    <t>Stockholders’ equity</t>
  </si>
  <si>
    <t>Preferred stock, $0.000001 par value
    per share; 10,000,000 shares authorized, no shares issued and outstanding, actual and pro forma and pro forma as adjusted</t>
  </si>
  <si>
    <t>Common stock, $0.000001 par value per
    share; 75,000,000 shares authorized, 13,240,831 shares issued and outstanding, actual; and 300,000,000 shares authorized,
    71,995,226 shares issued and outstanding, pro forma, and 86,013,916 shares issued and outstanding, pro forma as adjusted</t>
  </si>
  <si>
    <t>Additional paid-in capital</t>
  </si>
  <si>
    <t>Accumulated deficit</t>
  </si>
  <si>
    <t>Total stockholders’
    (deficit) equity</t>
  </si>
  <si>
    <t>Total capitalization</t>
  </si>
  <si>
    <t>●</t>
  </si>
  <si>
    <t>722,112
    shares issuable upon the exercise of outstanding stock options with a weighted average exercise price of $4.37 per share;</t>
  </si>
  <si>
    <t>1,100,648
    shares issuable upon the vesting of restricted stock units;</t>
  </si>
  <si>
    <t>5,261,162
    shares issuable upon the exercise of outstanding warrants with a weighted average exercise price of $1.53 per share; and</t>
  </si>
  <si>
    <t>894,575
    shares available for issuance under the Xtant Medical Holdings, Inc. 2018 Equity Incentive plan, as amended.</t>
  </si>
  <si>
    <t>our
     Annual
    Report on Form 10-K for the year ended December 31, 2019, filed on March 5, 2020;</t>
  </si>
  <si>
    <t>our
     Definitive
    Proxy Statement for our 2020 Annual Meeting of Stockholders, filed on September 10, 2020;</t>
  </si>
  <si>
    <t>our
     Quarterly
    Report on Form 10-Q for the quarter ended March 31, 2020, filed on May 7, 2020;</t>
  </si>
  <si>
    <t>our
     Quarterly
    Report on Form 10-Q for the quarter ended June 30, 2020, filed on August 3, 2020;</t>
  </si>
  <si>
    <t>our
     Quarterly Report on Form 10-Q for the quarter ended September 30, 2020, filed on October 29, 2020;</t>
  </si>
  <si>
    <t>our
    Current Reports on Form 8-K (other than portions thereof furnished under Item 2.02 or Item 7.01 of Form 8-K and exhibits accompanying
    such reports that are related to such items) filed on  March
    25, 2020,   April
    13, 2020,   August 10, 2020,   October 1, 2020,   October 6, 2020,   October 22, 2020  and   October
    28, 2020;</t>
  </si>
  <si>
    <t>all
    documents filed by us with the SEC pursuant to Sections 13(a), 13(c), 14 or 15(d) of the Securities Exchange Act of 1934,
    as amended, after the date of the initial filing of the registration statement of which this prospectus is a part and prior
    to the effectiveness of such registration statement; and</t>
  </si>
  <si>
    <t>all
    documents filed by us with the SEC pursuant to Sections 13(a), 13(c), 14 or 15(d) of the Exchange Act on or after the date
    of this prospectus and before we stop offering the securities under this prospectus.</t>
  </si>
  <si>
    <t>PART II  INFORMATION NOT REQUIRED IN PROSPECTUS</t>
  </si>
  <si>
    <t>Amount
    to be paid</t>
  </si>
  <si>
    <t>SEC registration fee</t>
  </si>
  <si>
    <t>Subscription and Information Agent
    expenses</t>
  </si>
  <si>
    <t>Printing expenses</t>
  </si>
  <si>
    <t>Accounting fees and expenses</t>
  </si>
  <si>
    <t>Legal fees and expenses</t>
  </si>
  <si>
    <t>Miscellaneous</t>
  </si>
  <si>
    <t>(a) Exhibits</t>
  </si>
  <si>
    <t>Exhibit
    No.</t>
  </si>
  <si>
    <t>Description</t>
  </si>
  <si>
    <t>2.1**</t>
  </si>
  <si>
    <t>Stock Purchase Agreement dated July 27, 2015 among Bacterin International Holdings, Inc., X-spine Systems, Inc. and the sellers named therein (filed as Exhibit 10.1 to the Registrant’s Current Report on Form 8-K filed with the SEC on July 28, 2015 (SEC File No. 001-34951) and incorporated by reference herein)</t>
  </si>
  <si>
    <t>3.1**</t>
  </si>
  <si>
    <t>Amended and Restated Certificate of Incorporation of Xtant Medical Holdings, Inc. (filed as Exhibit 3.1 to the Registrant’s Current Report on Form 8-K filed with the SEC on February 13, 2018 (SEC File No. 001-34951) and incorporated by reference herein)</t>
  </si>
  <si>
    <t>3.2**</t>
  </si>
  <si>
    <t>Certificate of Amendment of the Amended and Restated Certificate of Incorporation of Xtant Medical Holdings, Inc. (filed as Exhibit 3.1 to the Registrant’s Current Report on Form 8-K filed with the SEC on October 31, 2019 (SEC File No. 001-34951) and incorporated by reference herein)</t>
  </si>
  <si>
    <t>3.3**</t>
  </si>
  <si>
    <t>Certificate of Amendment of the Amended and Restated Certificate of Incorporation of Xtant Medical Holdings, Inc. (filed as Exhibit 3.1 to the Registrant’s Current Report on Form 8-K filed with the SEC on October 1, 2020 (SEC File No. 001-34951) and incorporated by reference herein)</t>
  </si>
  <si>
    <t>3.4**</t>
  </si>
  <si>
    <t>Second Amended and Restated Bylaws of Xtant Medical Holdings, Inc. (filed as Exhibit 3.1 to the Registrant’s Current Report on Form 8-K filed with the SEC on February 16, 2018 (SEC File No. 001-34951) and incorporated by reference herein)</t>
  </si>
  <si>
    <t>4.1**</t>
  </si>
  <si>
    <t>Description of Securities Registered Pursuant to Section 12 of the Securities Exchange Act of 1934 (filed as Exhibit 4.1 to the Registrant’s Annual Report on Form 10-K for the year ended December 31, 2019 (File No. 001-34951) and incorporated herein)</t>
  </si>
  <si>
    <t>4.2**</t>
  </si>
  <si>
    <t>Form of Common Stock Certificate (filed as Exhibit 4.2 to the Registrant’s Registration Statement on Form S-1 filed with the SEC on December 21, 2015 (SEC File No. 333-208677) and incorporated by reference herein)</t>
  </si>
  <si>
    <t>4.3**</t>
  </si>
  <si>
    <t>Form of Warrant to Purchase Common Stock (filed as Exhibit 4.1 to the Registrant’s Current Report on Form 8-K filed with the SEC on June 5, 2013 (SEC File No. 001-34951) and incorporated by reference herein)</t>
  </si>
  <si>
    <t>4.4**</t>
  </si>
  <si>
    <t>Form of Warrant Certificate for Warrants underlying Units (filed as Exhibit 4.1 to the Registrant’s Quarterly Report on Form 10-Q for the quarterly period ended September 30, 2016 (SEC File No. 001-34951) and incorporated by reference herein)</t>
  </si>
  <si>
    <t>4.5**</t>
  </si>
  <si>
    <t>Form of Warrant Agreement (filed as Exhibit 4.2 to the Registrant’s Quarterly Report on Form 10-Q for the quarterly period ended September 30, 2016 (SEC File No. 001-34951) and incorporated by referenced herein)</t>
  </si>
  <si>
    <t>4.6**</t>
  </si>
  <si>
    <t>Warrant dated as of September 17, 2018 issued by Xtant Medical Holdings, Inc. to ROS Acquisition Offshore LP (filed as Exhibit 4.1 to the Registrant’s Current Report on Form 8-K filed with the SEC on September 17, 2018 (SEC File No. 001-34951) and incorporated by reference herein)</t>
  </si>
  <si>
    <t>4.7**</t>
  </si>
  <si>
    <t>Warrant dated as of September 17, 2018 issued by Xtant Medical Holdings, Inc. to OrbiMed Royalty Opportunities II, LP (filed as Exhibit 4.2 to the Registrant’s Current Report on Form 8-K filed with the SEC on September 17, 2018 (SEC File No. 001-34951) and incorporated by reference herein)</t>
  </si>
  <si>
    <t>4.8**</t>
  </si>
  <si>
    <t>Warrant dated as of April 1, 2019 issued by Xtant Medical Holdings, Inc. to ROS Acquisition Offshore LP (filed as Exhibit 4.11 to the Registrant’s Annual Report on Form 10-K for the year ended December 31, 2018 (SEC File No. 001-34951) and incorporated by reference herein)</t>
  </si>
  <si>
    <t>4.9**</t>
  </si>
  <si>
    <t>Warrant dated as of April 1, 2019 issued by Xtant Medical Holdings, Inc. to OrbiMed Royalty Opportunities II, LP (filed as Exhibit 4.12 to the Registrant’s Annual Report on Form 10-K for the year ended December 31, 2018 (SEC File No. 001-34951) and incorporated by reference herein)</t>
  </si>
  <si>
    <t>4.10**</t>
  </si>
  <si>
    <t>Warrant
    dated as of May 6, 2020 issued by Xtant Medical Holdings, Inc. to ROS Acquisition Offshore LP (filed as Exhibit 4.1 to the
    Registrant’s Quarterly Report on Form 10-Q for the quarterly period ended March 31, 2020 (SEC File No. 001-34951) and
    incorporated by reference herein)</t>
  </si>
  <si>
    <t>10.5**</t>
  </si>
  <si>
    <t>Amended and Restated Xtant Medical Equity Incentive Plan (filed as Exhibit 10.8 to the Registrant’s Quarterly Report on Form 10-Q for the quarterly period ended September 30, 2015 (SEC File No. 001-34951) and incorporated by reference herein)</t>
  </si>
  <si>
    <t>10.6**</t>
  </si>
  <si>
    <t>Form of Stock Option Agreement under Amended and Restated Xtant Medical Equity Incentive Plan (filed as Exhibit 10.23 to the Registrant’s Quarterly Report on Form 10-Q for the quarterly period ended March 31, 2012 (SEC File No. 001-34951) and incorporated by reference herein)</t>
  </si>
  <si>
    <t>10.7**</t>
  </si>
  <si>
    <t>Form of Indemnification Agreement for Directors and Officers (filed as Exhibit 10.6 to the Registrant’s Quarterly Report on Form 10-Q for the quarterly period ended September 30, 2017 (SEC File No. 001-34951) and incorporated by reference herein)</t>
  </si>
  <si>
    <t>10.8**</t>
  </si>
  <si>
    <t>Employment Agreement dated as of October 7, 2019 between Xtant Medical Holdings, Inc. and Sean E. Browne (filed as Exhibit 10.1 to the Registrant’s Current Report on Form 8-K filed with the SEC on October 7, 2019 (SEC File No. 001-34951) and incorporated by reference herein)</t>
  </si>
  <si>
    <t>10.9**</t>
  </si>
  <si>
    <t>Employment Agreement effective as of July 9, 2018 between Xtant Medical Holdings, Inc. and Kevin D. Brandt (filed as Exhibit 10.18 to the Registrant’s Annual Report on Form 10-K for the year ended December 31, 2018 (SEC File No. 001-34951) and incorporated by reference herein)</t>
  </si>
  <si>
    <t>10.10**</t>
  </si>
  <si>
    <t>Amended and Restated Employment Agreement effective as of August 8, 2019 between Xtant Medical Holdings, Inc. and Greg Jensen (filed as Exhibit 10.2 to the Registrant’s Quarterly Report on Form 10-Q for the quarterly period ended June 30, 2019 (SEC File No. 001-34951) and incorporated by reference herein)</t>
  </si>
  <si>
    <t>10.11**</t>
  </si>
  <si>
    <t>Restructuring and Exchange Agreement dated as of January 11, 2018 among Xtant Medical Holdings, Inc., OrbiMed Royalty Opportunities II, LP, ROS Acquisition Offshore LP, Bruce Fund, Inc., Park West Partners International, Limited, Park West Investors Master Fund, Limited, and Telemetry Securities, L.L.C. (filed as Exhibit 10.1 to the Registrant’s Current Report on Form 8-K filed with the SEC on January 12, 2018 (SEC File No. 001-34951) and incorporated by reference herein)</t>
  </si>
  <si>
    <t>10.12**</t>
  </si>
  <si>
    <t>Securities Purchase Agreement dated as of February 14, 2018 among Xtant Medical Holdings, Inc., OrbiMed Royalty Opportunities II, LP and ROS Acquisition Offshore LP. (filed as Exhibit 10.2 to the Registrant’s Current Report on Form 8-K filed with the SEC on February 16, 2018 (SEC File No. 001-34951) and incorporated by reference herein)</t>
  </si>
  <si>
    <t>10.13**</t>
  </si>
  <si>
    <t>Second Amended and Restated Credit Agreement dated March 29, 2019 among Xtant Medical Holdings, Inc., Bacterin International, Inc., Xtant Medical, Inc., X-spine Systems, Inc., OrbiMed Royalty Opportunities II, LP and ROS Acquisition Offshore LP (filed as Exhibit 10.47 to the Registrant’s Annual Report on Form 10-K for the year ended December 31, 2018 (SEC File No. 001-34951) and incorporated by reference herein)</t>
  </si>
  <si>
    <t>10.14**</t>
  </si>
  <si>
    <t>First
                                         Amendment to Second Amended and Restated Credit Agreement effective as of April 1, 2020
                                         among Xtant Medical Holdings, Inc., Bacterin International, Inc., Xtant Medical, Inc.,
                                         X-spine Systems, Inc., OrbiMed Royalty Opportunities II, LP and ROS Acquisition Offshore
                                         LP (filed as Exhibit 10.1 to the Registrant’s Quarterly Report on Form 10-Q for
                                         the quarterly period ended March 31, 2020 (SEC File No. 001-34951) and incorporated
                                         by reference herein)</t>
  </si>
  <si>
    <t>10.15**</t>
  </si>
  <si>
    <t>Second Amendment to Second Amended and Restated Credit Agreement effective as of October 1, 2020 among Xtant Medical Holdings, Inc., Bacterin International, Inc., Xtant Medical, Inc., X-spine Systems, Inc., OrbiMed Royalty Opportunities II, LP and ROS Acquisition Offshore LP (filed as Exhibit 10.1 to the Registrant’s Current Report on Form 8-K filed with the SEC on October 1, 2020 (SEC File No. 001-34951) and incorporated by reference herein)</t>
  </si>
  <si>
    <t>10.16**</t>
  </si>
  <si>
    <t>Distribution Agreement dated January 23, 2014 between X-spine Systems, Inc. and Zimmer Spine, Inc., as amended (filed as Exhibit 10.1 to the Registrant’s Current Report on Form 8-K filed with the SEC on August 3, 2015 (SEC File No. 001-34951) and incorporated by reference herein)</t>
  </si>
  <si>
    <t>10.17**</t>
  </si>
  <si>
    <t>Restructuring and Exchange Agreement, dated August 7, 2020, by and among ROS Acquisition Offshore LP, OrbiMed Royalty Opportunities II, LP, Bruce Fund, Inc. (filed as Exhibit 10.1 to Form 8-K filed on July 10, 2020 (SEC File No. 001-34951) and incorporated by reference herein)</t>
  </si>
  <si>
    <t>16.1**</t>
  </si>
  <si>
    <t>Letter from EKS&amp;H LLLP to the SEC dated October 8, 2018 (filed as Exhibit 16.1 to the Registrant’s Current Report on Form 8-K filed with the SEC on October 9, 2018 (SEC File No. 001-34951) and incorporated by reference herein)</t>
  </si>
  <si>
    <t>21.1**</t>
  </si>
  <si>
    <t>Subsidiaries of the Registrant (filed as Exhibit 21.1 to the Registrant’s Post-Effective Amendment No. 1 to Form S-1 Registration Statement filed with the SEC on August 25, 2015 (SEC File No. 333-203492) and incorporated by reference herein)</t>
  </si>
  <si>
    <t>23.1*</t>
  </si>
  <si>
    <t>Consent
    of Independent Registered Public Accounting Firm, Plante &amp; Moran, PLLC</t>
  </si>
  <si>
    <t>23.2*</t>
  </si>
  <si>
    <t>Consent
    of Fox Rothschild LLP (included in Exhibits  5.1  and  8.1 )</t>
  </si>
  <si>
    <t>24.1**</t>
  </si>
  <si>
    <t>Power
    of Attorney (included on signature page)</t>
  </si>
  <si>
    <t>99.1*</t>
  </si>
  <si>
    <t>Form
    of Instructions as to Use of Subscription Rights Statements</t>
  </si>
  <si>
    <t>99.2*</t>
  </si>
  <si>
    <t>Form
    of Letter to Stockholders who are Record Holders</t>
  </si>
  <si>
    <t>99.3*</t>
  </si>
  <si>
    <t>Form
    of Letter to Brokers, Dealers, Banks and Other Nominees</t>
  </si>
  <si>
    <t>99.4*</t>
  </si>
  <si>
    <t>Form
    of Broker Letter to Clients who are Beneficial Holders</t>
  </si>
  <si>
    <t>99.5*</t>
  </si>
  <si>
    <t>Form
    of Beneficial Owner Election Form</t>
  </si>
  <si>
    <t>99.6*</t>
  </si>
  <si>
    <t>Form
    of Nominee Holder Certification</t>
  </si>
  <si>
    <t>99.7*</t>
  </si>
  <si>
    <t>Form
    of Notice of Important Tax Information</t>
  </si>
  <si>
    <t>99.8*</t>
  </si>
  <si>
    <t>Form
    of Notice of Guaranteed Delivery</t>
  </si>
  <si>
    <t>Signature</t>
  </si>
  <si>
    <t>Capacity</t>
  </si>
  <si>
    <t>Date</t>
  </si>
  <si>
    <t>/s/
    Sean E. Browne</t>
  </si>
  <si>
    <t>President
    and Chief Executive Officer and Director</t>
  </si>
  <si>
    <t>October
    30,    2020</t>
  </si>
  <si>
    <t>Sean
    E. Browne</t>
  </si>
  <si>
    <t>(Principal
    Executive Officer)</t>
  </si>
  <si>
    <t>/s/
    Greg Jensen</t>
  </si>
  <si>
    <t>Vice
    President, Finance and Chief Financial Officer</t>
  </si>
  <si>
    <t>Greg
    Jensen</t>
  </si>
  <si>
    <t>(Principal
                                         Financial Officer and Principal 
 Accounting
        Officer)</t>
  </si>
  <si>
    <t>*</t>
  </si>
  <si>
    <t>Director</t>
  </si>
  <si>
    <t>John
    K. Bakewell</t>
  </si>
  <si>
    <t>Michael
    Eggenberg</t>
  </si>
  <si>
    <t>Robert
    McNamara</t>
  </si>
  <si>
    <t>Jeffrey
    Peters</t>
  </si>
  <si>
    <t>Matthew
    Rizzo</t>
  </si>
  <si>
    <t>*By:
    /s/ Sean E. Browne</t>
  </si>
  <si>
    <t>Attorney-in-Fact</t>
  </si>
  <si>
    <t>October
    30, 2020</t>
  </si>
  <si>
    <t>(a) EXERCISE OF BASIC SUBSCRIPTION RIGHT:</t>
  </si>
  <si>
    <t>Basic Subscription
    Right:</t>
  </si>
  <si>
    <t>X</t>
  </si>
  <si>
    <t>Shares of Common Stock</t>
  </si>
  <si>
    <t>Payment enclosed</t>
  </si>
  <si>
    <t>(b) EXERCISE OF OVER-SUBSCRIPTION PRIVILEGE:</t>
  </si>
  <si>
    <t>Over-Subscription Privilege:</t>
  </si>
  <si>
    <t>APPLY
    MEDALLION GUARANTEE STAMP HERE</t>
  </si>
  <si>
    <t>Signature(s) of Subscriber(s)</t>
  </si>
  <si>
    <t>Name(s):</t>
  </si>
  <si>
    <t>Capacity
    (Full Title):</t>
  </si>
  <si>
    <t>Xtant Medical Holdings INC</t>
  </si>
  <si>
    <t>i.</t>
  </si>
  <si>
    <t>Registration
    Statement on Form S-1, originally filed with the Securities and Exchange Commission on September 11, 2020, under the Securities
    Act of 1933, as amended, as amended on the date hereof (such Registration Statement, as amended or supplemented, is hereinafter
    referred to as the “Registration Statement”);</t>
  </si>
  <si>
    <t>ii.</t>
  </si>
  <si>
    <t>Restructuring
    and Exchange Agreement, by and among the Company, OrbiMed Royalty Opportunities II, LP, and ROS Acquisition Offshore LP, dated
    as of August 7, 2020 (the “Restructuring Agreement”);</t>
  </si>
  <si>
    <t>iii.</t>
  </si>
  <si>
    <t>Subscription
    Agent Agreement, by and between the Company and Equiniti Trust Company, dated as of October 23, 2020 (the “Subscription
    Agent Agreement”); and</t>
  </si>
  <si>
    <t>iv.</t>
  </si>
  <si>
    <t>Information
    Agent Agreement, by and between the Company and Equiniti (US) Services LLC, dated as of October 5, 2020 (the “Information
    Agent Agreement”).</t>
  </si>
  <si>
    <t>CONSENT OF INDEPENDENT REGISTERED ACCOUNTING FIRM</t>
  </si>
  <si>
    <t>/s/
     Plante &amp; Moran, PLLC</t>
  </si>
  <si>
    <t>Denver,
    Colorado</t>
  </si>
  <si>
    <t>Prospectus</t>
  </si>
  <si>
    <t>Subscription
    Rights Statement</t>
  </si>
  <si>
    <t>Instructions
    as to Use of Subscription Rights Statements</t>
  </si>
  <si>
    <t>Notice
    of Important Tax Information</t>
  </si>
  <si>
    <t>A
    return envelope, addressed to EQ Shareowner Services (the “ Subscription Agent ”)</t>
  </si>
  <si>
    <t>Form of Broker Letter to Clients who are Beneficial
    Holders</t>
  </si>
  <si>
    <t>BENEFICIAL OWNER ELECTION FORM</t>
  </si>
  <si>
    <t>[  ]</t>
  </si>
  <si>
    <t>Please
    DO NOT EXERCISE SUBSCRIPTION RIGHTS for Shares.</t>
  </si>
  <si>
    <t>Please
    EXERCISE SUBSCRIPTION RIGHTS for Shares as set forth below:</t>
  </si>
  <si>
    <t>No.
    of Shares</t>
  </si>
  <si>
    <t>Per
                                         Share    Subscription
                                         Price</t>
  </si>
  <si>
    <t>Payment</t>
  </si>
  <si>
    <t>Basic
    Subscription Right</t>
  </si>
  <si>
    <t>x</t>
  </si>
  <si>
    <t>Over-Subscription
    Privilege</t>
  </si>
  <si>
    <t>Total
                                         Payment Required</t>
  </si>
  <si>
    <t>Payment
    in the following amount is enclosed $__________________ (must match Total Payment Required above)</t>
  </si>
  <si>
    <t>Please
    deduct payment from the following account maintained by you as follows:</t>
  </si>
  <si>
    <t>Type
    of Account:</t>
  </si>
  <si>
    <t>Account
    Number:</t>
  </si>
  <si>
    <t>Amount
    to be deducted:</t>
  </si>
  <si>
    <t>irrevocably
    elect to purchase the number of Shares indicated above upon the terms and conditions specified in the Prospectus; and</t>
  </si>
  <si>
    <t>agree
    that if I (we) fail to pay for the Shares I (we) have elected to purchase, the exercise will be invalid.</t>
  </si>
  <si>
    <t>Signature:</t>
  </si>
  <si>
    <t>Name:</t>
  </si>
  <si>
    <t>Title:</t>
  </si>
  <si>
    <t>Address:</t>
  </si>
  <si>
    <t>Telephone:</t>
  </si>
  <si>
    <t>Date:</t>
  </si>
  <si>
    <t>XTANT MEDICAL HOLDINGS, INC.</t>
  </si>
  <si>
    <t>Individual Soliciting</t>
  </si>
  <si>
    <t>Number of Shares Owned on the Record Date</t>
  </si>
  <si>
    <t>Individual 
 Soliciting 
 Broker (if any)</t>
  </si>
  <si>
    <t>Number of 
 Shares 
 Subscribed for 
 Pursuant to the 
 Basic 
 Subscription Right</t>
  </si>
  <si>
    <t>Number of 
 Shares 
 Subscribed for 
 Pursuant to the 
 Over- 
 Subscription Privilege</t>
  </si>
  <si>
    <t>Name of Nominee Holder</t>
  </si>
  <si>
    <t>By:</t>
  </si>
  <si>
    <t>Phone
    Number:</t>
  </si>
  <si>
    <t>Fax
    Number:</t>
  </si>
  <si>
    <t>Dated:</t>
  </si>
  <si>
    <t>Provide
    the following information, if applicable:</t>
  </si>
  <si>
    <t>DTC Participant Number</t>
  </si>
  <si>
    <t>DTC Participant</t>
  </si>
  <si>
    <t>DTC
    Bank Subscription Confirmation Number(s)</t>
  </si>
  <si>
    <t>No. of Shares</t>
  </si>
  <si>
    <t>Per
Share 
Subscription Price</t>
  </si>
  <si>
    <t>Basic Subscription Right</t>
  </si>
  <si>
    <t>Over-Subscription Privilege</t>
  </si>
  <si>
    <t>Total Payment Required</t>
  </si>
  <si>
    <t>cashier’s
    check, drawn against a U.S. bank payable to “EQ Shareowner Services, as Subscription Agent for Xtant Medical Holdings,
    Inc.”; or</t>
  </si>
  <si>
    <t>wire
    transfer of immediately available funds directly to the account maintained by the Subscription Agent for purposes of accepting
    subscriptions in the Rights Offering at Wells Fargo Bank, N.A., ABA # 121000248, Credit: Stock Transfer Clearing Account,
    Account # 000-10-67-899, for further credit to Xtant Medical Holdings, Inc., and name of Subscription Rights holder.</t>
  </si>
  <si>
    <t>Signature(s):</t>
  </si>
  <si>
    <t>GUARANTEE OF DELIVERY</t>
  </si>
  <si>
    <t>(Address)</t>
  </si>
  <si>
    <t>(Name
    of Firm)</t>
  </si>
  <si>
    <t>(Area
    Code and Telephone Number)</t>
  </si>
  <si>
    <t>(Authorized
    Signature)</t>
  </si>
</sst>
</file>

<file path=xl/styles.xml><?xml version="1.0" encoding="utf-8"?>
<styleSheet xmlns="http://schemas.openxmlformats.org/spreadsheetml/2006/main">
  <numFmts count="6">
    <numFmt numFmtId="164" formatCode="General"/>
    <numFmt numFmtId="165" formatCode="_(\$* #,##0_);_(\$* \(#,##0\);_(\$* \-_);_(@_)"/>
    <numFmt numFmtId="166" formatCode="\(#,##0_);[RED]\(#,##0\)"/>
    <numFmt numFmtId="167" formatCode="_(\$* #,##0.00_);_(\$* \(#,##0.00\);_(\$* \-??_);_(@_)"/>
    <numFmt numFmtId="168" formatCode="#,##0"/>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4" fontId="0" fillId="0" borderId="0" xfId="0" applyFont="1" applyAlignment="1">
      <alignment wrapText="1"/>
    </xf>
    <xf numFmtId="164" fontId="0" fillId="0" borderId="0" xfId="0" applyFont="1" applyBorder="1" applyAlignment="1">
      <alignment wrapText="1"/>
    </xf>
    <xf numFmtId="167" fontId="0" fillId="0" borderId="0" xfId="0" applyNumberFormat="1" applyBorder="1" applyAlignment="1">
      <alignment/>
    </xf>
    <xf numFmtId="168" fontId="0" fillId="0" borderId="0" xfId="0" applyNumberFormat="1" applyAlignment="1">
      <alignment/>
    </xf>
    <xf numFmtId="164" fontId="3" fillId="0" borderId="0" xfId="0" applyFont="1" applyAlignment="1">
      <alignment wrapText="1"/>
    </xf>
    <xf numFmtId="167" fontId="0" fillId="0" borderId="0" xfId="0" applyNumberFormat="1" applyAlignment="1">
      <alignment/>
    </xf>
    <xf numFmtId="169" fontId="0" fillId="0" borderId="0" xfId="0" applyNumberFormat="1" applyAlignment="1">
      <alignment/>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7"/>
  <sheetViews>
    <sheetView tabSelected="1" workbookViewId="0" topLeftCell="A1">
      <selection activeCell="A1" sqref="A1"/>
    </sheetView>
  </sheetViews>
  <sheetFormatPr defaultColWidth="8.00390625" defaultRowHeight="15"/>
  <cols>
    <col min="1" max="1" width="95.8515625" style="0" customWidth="1"/>
    <col min="2" max="3" width="8.7109375" style="0" customWidth="1"/>
    <col min="4" max="4" width="1.7109375" style="0" customWidth="1"/>
    <col min="5" max="5" width="10.7109375" style="0" customWidth="1"/>
    <col min="6" max="7" width="8.7109375" style="0" customWidth="1"/>
    <col min="8" max="8" width="1.7109375" style="0" customWidth="1"/>
    <col min="9" max="9" width="10.7109375" style="0" customWidth="1"/>
    <col min="10" max="16384" width="8.7109375" style="0" customWidth="1"/>
  </cols>
  <sheetData>
    <row r="2" spans="1:6" ht="15">
      <c r="A2" s="1" t="s">
        <v>0</v>
      </c>
      <c r="B2" s="1"/>
      <c r="C2" s="1"/>
      <c r="D2" s="1"/>
      <c r="E2" s="1"/>
      <c r="F2" s="1"/>
    </row>
    <row r="4" spans="1:8" ht="15" customHeight="1">
      <c r="A4" s="2" t="s">
        <v>1</v>
      </c>
      <c r="C4" s="3" t="s">
        <v>2</v>
      </c>
      <c r="D4" s="3"/>
      <c r="G4" s="3" t="s">
        <v>3</v>
      </c>
      <c r="H4" s="3"/>
    </row>
    <row r="5" spans="1:8" ht="15">
      <c r="A5" t="s">
        <v>4</v>
      </c>
      <c r="C5" s="4">
        <v>15000000</v>
      </c>
      <c r="D5" s="4"/>
      <c r="E5" s="5">
        <v>-3</v>
      </c>
      <c r="G5" s="4">
        <v>1947</v>
      </c>
      <c r="H5" s="4"/>
    </row>
    <row r="6" spans="1:9" ht="15">
      <c r="A6" s="6" t="s">
        <v>5</v>
      </c>
      <c r="D6" t="s">
        <v>6</v>
      </c>
      <c r="H6" t="s">
        <v>6</v>
      </c>
      <c r="I6" s="5">
        <v>-4</v>
      </c>
    </row>
    <row r="7" spans="1:9" ht="15">
      <c r="A7" t="s">
        <v>7</v>
      </c>
      <c r="C7" s="4">
        <v>15000000</v>
      </c>
      <c r="D7" s="4"/>
      <c r="G7" s="4">
        <v>1947</v>
      </c>
      <c r="H7" s="4"/>
      <c r="I7" s="5">
        <v>-5</v>
      </c>
    </row>
  </sheetData>
  <sheetProtection selectLockedCells="1" selectUnlockedCells="1"/>
  <mergeCells count="7">
    <mergeCell ref="A2:F2"/>
    <mergeCell ref="C4:D4"/>
    <mergeCell ref="G4:H4"/>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2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3" ht="15">
      <c r="A2" s="2" t="s">
        <v>50</v>
      </c>
      <c r="C2" s="2" t="s">
        <v>51</v>
      </c>
    </row>
    <row r="3" spans="1:3" ht="15">
      <c r="A3" t="s">
        <v>82</v>
      </c>
      <c r="C3" t="s">
        <v>83</v>
      </c>
    </row>
    <row r="5" spans="1:3" ht="15">
      <c r="A5" t="s">
        <v>84</v>
      </c>
      <c r="C5" t="s">
        <v>85</v>
      </c>
    </row>
    <row r="7" spans="1:3" ht="15">
      <c r="A7" t="s">
        <v>86</v>
      </c>
      <c r="C7" t="s">
        <v>87</v>
      </c>
    </row>
    <row r="9" spans="1:3" ht="15">
      <c r="A9" t="s">
        <v>88</v>
      </c>
      <c r="C9" t="s">
        <v>89</v>
      </c>
    </row>
    <row r="11" spans="1:3" ht="15">
      <c r="A11" t="s">
        <v>90</v>
      </c>
      <c r="C11" t="s">
        <v>91</v>
      </c>
    </row>
    <row r="13" spans="1:3" ht="15">
      <c r="A13" t="s">
        <v>92</v>
      </c>
      <c r="C13" t="s">
        <v>93</v>
      </c>
    </row>
    <row r="15" spans="1:3" ht="15">
      <c r="A15" t="s">
        <v>94</v>
      </c>
      <c r="C15" t="s">
        <v>95</v>
      </c>
    </row>
    <row r="17" spans="1:3" ht="15">
      <c r="A17" t="s">
        <v>96</v>
      </c>
      <c r="C17" t="s">
        <v>97</v>
      </c>
    </row>
    <row r="19" spans="1:3" ht="15">
      <c r="A19" t="s">
        <v>98</v>
      </c>
      <c r="C19" t="s">
        <v>99</v>
      </c>
    </row>
    <row r="21" spans="1:3" ht="15">
      <c r="A21" t="s">
        <v>100</v>
      </c>
      <c r="C21" s="6" t="s">
        <v>101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33"/>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3" ht="15">
      <c r="A2" s="2" t="s">
        <v>50</v>
      </c>
      <c r="C2" s="2" t="s">
        <v>51</v>
      </c>
    </row>
    <row r="3" spans="1:3" ht="15">
      <c r="A3" t="s">
        <v>102</v>
      </c>
      <c r="C3" t="s">
        <v>103</v>
      </c>
    </row>
    <row r="5" spans="1:3" ht="15">
      <c r="A5" t="s">
        <v>104</v>
      </c>
      <c r="C5" t="s">
        <v>105</v>
      </c>
    </row>
    <row r="7" spans="1:3" ht="15">
      <c r="A7" t="s">
        <v>106</v>
      </c>
      <c r="C7" t="s">
        <v>107</v>
      </c>
    </row>
    <row r="9" spans="1:3" ht="15">
      <c r="A9" t="s">
        <v>108</v>
      </c>
      <c r="C9" t="s">
        <v>109</v>
      </c>
    </row>
    <row r="11" spans="1:3" ht="15">
      <c r="A11" t="s">
        <v>110</v>
      </c>
      <c r="C11" t="s">
        <v>111</v>
      </c>
    </row>
    <row r="13" spans="1:3" ht="15">
      <c r="A13" t="s">
        <v>112</v>
      </c>
      <c r="C13" s="6" t="s">
        <v>113</v>
      </c>
    </row>
    <row r="15" spans="1:3" ht="15">
      <c r="A15" t="s">
        <v>114</v>
      </c>
      <c r="C15" s="6" t="s">
        <v>115</v>
      </c>
    </row>
    <row r="17" spans="1:3" ht="15">
      <c r="A17" t="s">
        <v>116</v>
      </c>
      <c r="C17" s="6" t="s">
        <v>117</v>
      </c>
    </row>
    <row r="19" spans="1:3" ht="15">
      <c r="A19" t="s">
        <v>118</v>
      </c>
      <c r="C19" s="6" t="s">
        <v>119</v>
      </c>
    </row>
    <row r="21" spans="1:3" ht="15">
      <c r="A21" t="s">
        <v>120</v>
      </c>
      <c r="C21" s="6" t="s">
        <v>121</v>
      </c>
    </row>
    <row r="23" spans="1:3" ht="15">
      <c r="A23" t="s">
        <v>122</v>
      </c>
      <c r="C23" s="6" t="s">
        <v>123</v>
      </c>
    </row>
    <row r="25" spans="1:3" ht="15">
      <c r="A25" t="s">
        <v>124</v>
      </c>
      <c r="C25" s="6" t="s">
        <v>125</v>
      </c>
    </row>
    <row r="27" spans="1:3" ht="15">
      <c r="A27" t="s">
        <v>126</v>
      </c>
      <c r="C27" s="6" t="s">
        <v>127</v>
      </c>
    </row>
    <row r="29" spans="1:3" ht="15">
      <c r="A29" t="s">
        <v>128</v>
      </c>
      <c r="C29" s="6" t="s">
        <v>129</v>
      </c>
    </row>
    <row r="31" spans="1:3" ht="15">
      <c r="A31" t="s">
        <v>130</v>
      </c>
      <c r="C31" s="6" t="s">
        <v>131</v>
      </c>
    </row>
    <row r="33" spans="1:3" ht="15">
      <c r="A33" t="s">
        <v>132</v>
      </c>
      <c r="C33" s="6" t="s">
        <v>133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E26"/>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4" width="8.7109375" style="0" customWidth="1"/>
    <col min="5" max="5" width="23.7109375" style="0" customWidth="1"/>
    <col min="6" max="16384" width="8.7109375" style="0" customWidth="1"/>
  </cols>
  <sheetData>
    <row r="2" spans="1:5" ht="15">
      <c r="A2" s="2" t="s">
        <v>134</v>
      </c>
      <c r="C2" s="2" t="s">
        <v>135</v>
      </c>
      <c r="E2" s="2" t="s">
        <v>136</v>
      </c>
    </row>
    <row r="4" spans="1:5" ht="15">
      <c r="A4" s="10" t="s">
        <v>137</v>
      </c>
      <c r="C4" s="6" t="s">
        <v>138</v>
      </c>
      <c r="E4" s="6" t="s">
        <v>139</v>
      </c>
    </row>
    <row r="5" spans="1:3" ht="15">
      <c r="A5" s="6" t="s">
        <v>140</v>
      </c>
      <c r="C5" s="6" t="s">
        <v>141</v>
      </c>
    </row>
    <row r="7" spans="1:5" ht="15">
      <c r="A7" s="10" t="s">
        <v>142</v>
      </c>
      <c r="C7" s="6" t="s">
        <v>143</v>
      </c>
      <c r="E7" s="6" t="s">
        <v>139</v>
      </c>
    </row>
    <row r="8" spans="1:3" ht="15">
      <c r="A8" s="6" t="s">
        <v>144</v>
      </c>
      <c r="C8" s="6" t="s">
        <v>145</v>
      </c>
    </row>
    <row r="10" spans="1:5" ht="15">
      <c r="A10" t="s">
        <v>146</v>
      </c>
      <c r="C10" t="s">
        <v>147</v>
      </c>
      <c r="E10" s="6" t="s">
        <v>139</v>
      </c>
    </row>
    <row r="11" ht="15">
      <c r="A11" s="6" t="s">
        <v>148</v>
      </c>
    </row>
    <row r="13" spans="1:5" ht="15">
      <c r="A13" t="s">
        <v>146</v>
      </c>
      <c r="C13" t="s">
        <v>147</v>
      </c>
      <c r="E13" s="6" t="s">
        <v>139</v>
      </c>
    </row>
    <row r="14" ht="15">
      <c r="A14" s="6" t="s">
        <v>149</v>
      </c>
    </row>
    <row r="16" spans="1:5" ht="15">
      <c r="A16" t="s">
        <v>146</v>
      </c>
      <c r="C16" t="s">
        <v>147</v>
      </c>
      <c r="E16" s="6" t="s">
        <v>139</v>
      </c>
    </row>
    <row r="17" ht="15">
      <c r="A17" s="6" t="s">
        <v>150</v>
      </c>
    </row>
    <row r="19" spans="1:5" ht="15">
      <c r="A19" t="s">
        <v>146</v>
      </c>
      <c r="C19" t="s">
        <v>147</v>
      </c>
      <c r="E19" s="6" t="s">
        <v>139</v>
      </c>
    </row>
    <row r="20" ht="15">
      <c r="A20" s="6" t="s">
        <v>151</v>
      </c>
    </row>
    <row r="22" spans="1:5" ht="15">
      <c r="A22" t="s">
        <v>146</v>
      </c>
      <c r="C22" t="s">
        <v>147</v>
      </c>
      <c r="E22" s="6" t="s">
        <v>139</v>
      </c>
    </row>
    <row r="23" ht="15">
      <c r="A23" s="6" t="s">
        <v>152</v>
      </c>
    </row>
    <row r="25" spans="1:5" ht="15">
      <c r="A25" s="10" t="s">
        <v>153</v>
      </c>
      <c r="C25" t="s">
        <v>154</v>
      </c>
      <c r="E25" s="6" t="s">
        <v>155</v>
      </c>
    </row>
    <row r="26" ht="15">
      <c r="A26" s="6" t="s">
        <v>140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22.7109375" style="0" customWidth="1"/>
    <col min="4" max="4" width="8.7109375" style="0" customWidth="1"/>
    <col min="5" max="5" width="1.7109375" style="0" customWidth="1"/>
    <col min="6" max="6" width="8.7109375" style="0" customWidth="1"/>
    <col min="7" max="7" width="18.7109375" style="0" customWidth="1"/>
    <col min="8" max="8" width="8.7109375" style="0" customWidth="1"/>
    <col min="9" max="9" width="1.7109375" style="0" customWidth="1"/>
    <col min="10" max="10" width="8.7109375" style="0" customWidth="1"/>
    <col min="11" max="11" width="16.7109375" style="0" customWidth="1"/>
    <col min="12" max="16384" width="8.7109375" style="0" customWidth="1"/>
  </cols>
  <sheetData>
    <row r="2" spans="1:6" ht="15">
      <c r="A2" s="1" t="s">
        <v>156</v>
      </c>
      <c r="B2" s="1"/>
      <c r="C2" s="1"/>
      <c r="D2" s="1"/>
      <c r="E2" s="1"/>
      <c r="F2" s="1"/>
    </row>
    <row r="5" spans="1:9" ht="15">
      <c r="A5" s="6" t="s">
        <v>157</v>
      </c>
      <c r="E5" t="s">
        <v>158</v>
      </c>
      <c r="G5" s="11">
        <v>1.07</v>
      </c>
      <c r="I5" t="e">
        <f>#N/A</f>
        <v>#N/A</v>
      </c>
    </row>
    <row r="7" spans="3:11" ht="15">
      <c r="C7" t="s">
        <v>159</v>
      </c>
      <c r="G7" t="s">
        <v>11</v>
      </c>
      <c r="K7" t="s">
        <v>160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2.7109375" style="0" customWidth="1"/>
    <col min="4" max="4" width="8.7109375" style="0" customWidth="1"/>
    <col min="5" max="5" width="1.7109375" style="0" customWidth="1"/>
    <col min="6" max="6" width="8.7109375" style="0" customWidth="1"/>
    <col min="7" max="7" width="18.7109375" style="0" customWidth="1"/>
    <col min="8" max="8" width="8.7109375" style="0" customWidth="1"/>
    <col min="9" max="9" width="1.7109375" style="0" customWidth="1"/>
    <col min="10" max="10" width="8.7109375" style="0" customWidth="1"/>
    <col min="11" max="11" width="16.7109375" style="0" customWidth="1"/>
    <col min="12" max="16384" width="8.7109375" style="0" customWidth="1"/>
  </cols>
  <sheetData>
    <row r="2" spans="1:6" ht="15">
      <c r="A2" s="1" t="s">
        <v>161</v>
      </c>
      <c r="B2" s="1"/>
      <c r="C2" s="1"/>
      <c r="D2" s="1"/>
      <c r="E2" s="1"/>
      <c r="F2" s="1"/>
    </row>
    <row r="5" spans="1:9" ht="15">
      <c r="A5" t="s">
        <v>162</v>
      </c>
      <c r="E5" t="s">
        <v>158</v>
      </c>
      <c r="G5" s="11">
        <v>1.07</v>
      </c>
      <c r="I5" t="e">
        <f>#N/A</f>
        <v>#N/A</v>
      </c>
    </row>
    <row r="7" spans="3:11" ht="15">
      <c r="C7" t="s">
        <v>159</v>
      </c>
      <c r="G7" t="s">
        <v>11</v>
      </c>
      <c r="K7" t="s">
        <v>160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40.7109375" style="0" customWidth="1"/>
    <col min="5" max="16384" width="8.7109375" style="0" customWidth="1"/>
  </cols>
  <sheetData>
    <row r="2" ht="15">
      <c r="D2" s="6" t="s">
        <v>163</v>
      </c>
    </row>
    <row r="3" spans="1:2" ht="15">
      <c r="A3" s="7"/>
      <c r="B3" s="7"/>
    </row>
    <row r="4" spans="1:2" ht="15" customHeight="1">
      <c r="A4" s="7" t="s">
        <v>164</v>
      </c>
      <c r="B4" s="7"/>
    </row>
    <row r="5" spans="1:2" ht="15">
      <c r="A5" s="7"/>
      <c r="B5" s="7"/>
    </row>
    <row r="6" spans="1:2" ht="15">
      <c r="A6" s="7"/>
      <c r="B6" s="7"/>
    </row>
    <row r="7" spans="1:2" ht="15">
      <c r="A7" s="7"/>
      <c r="B7" s="7"/>
    </row>
    <row r="8" ht="15">
      <c r="A8" t="s">
        <v>165</v>
      </c>
    </row>
    <row r="10" ht="15">
      <c r="A10" s="6" t="s">
        <v>166</v>
      </c>
    </row>
  </sheetData>
  <sheetProtection selectLockedCells="1" selectUnlockedCells="1"/>
  <mergeCells count="5">
    <mergeCell ref="A3:B3"/>
    <mergeCell ref="A4:B4"/>
    <mergeCell ref="A5:B5"/>
    <mergeCell ref="A6:B6"/>
    <mergeCell ref="A7:B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1:6" ht="15">
      <c r="A2" s="1" t="s">
        <v>167</v>
      </c>
      <c r="B2" s="1"/>
      <c r="C2" s="1"/>
      <c r="D2" s="1"/>
      <c r="E2" s="1"/>
      <c r="F2" s="1"/>
    </row>
    <row r="4" spans="2:3" ht="15">
      <c r="B4" t="s">
        <v>168</v>
      </c>
      <c r="C4" s="6" t="s">
        <v>169</v>
      </c>
    </row>
    <row r="6" spans="2:3" ht="15">
      <c r="B6" t="s">
        <v>170</v>
      </c>
      <c r="C6" s="6" t="s">
        <v>171</v>
      </c>
    </row>
    <row r="8" spans="2:3" ht="15">
      <c r="B8" t="s">
        <v>172</v>
      </c>
      <c r="C8" s="6" t="s">
        <v>173</v>
      </c>
    </row>
    <row r="10" spans="2:3" ht="15">
      <c r="B10" t="s">
        <v>174</v>
      </c>
      <c r="C10" s="6" t="s">
        <v>175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0.7109375" style="0" customWidth="1"/>
    <col min="2" max="2" width="29.7109375" style="0" customWidth="1"/>
    <col min="3" max="16384" width="8.7109375" style="0" customWidth="1"/>
  </cols>
  <sheetData>
    <row r="2" spans="1:6" ht="15">
      <c r="A2" s="1" t="s">
        <v>176</v>
      </c>
      <c r="B2" s="1"/>
      <c r="C2" s="1"/>
      <c r="D2" s="1"/>
      <c r="E2" s="1"/>
      <c r="F2" s="1"/>
    </row>
    <row r="4" ht="15">
      <c r="B4" s="10" t="s">
        <v>177</v>
      </c>
    </row>
    <row r="6" ht="15">
      <c r="A6" s="6" t="s">
        <v>178</v>
      </c>
    </row>
    <row r="7" ht="15">
      <c r="A7" s="6" t="s">
        <v>155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8515625" style="0" customWidth="1"/>
    <col min="4" max="16384" width="8.7109375" style="0" customWidth="1"/>
  </cols>
  <sheetData>
    <row r="2" spans="1:6" ht="15">
      <c r="A2" s="1" t="s">
        <v>167</v>
      </c>
      <c r="B2" s="1"/>
      <c r="C2" s="1"/>
      <c r="D2" s="1"/>
      <c r="E2" s="1"/>
      <c r="F2" s="1"/>
    </row>
    <row r="4" spans="2:3" ht="15">
      <c r="B4" s="12">
        <v>1</v>
      </c>
      <c r="C4" t="s">
        <v>179</v>
      </c>
    </row>
    <row r="5" spans="2:3" ht="15">
      <c r="B5" s="12">
        <v>2</v>
      </c>
      <c r="C5" s="6" t="s">
        <v>180</v>
      </c>
    </row>
    <row r="6" spans="2:3" ht="15">
      <c r="B6" s="12">
        <v>3</v>
      </c>
      <c r="C6" s="6" t="s">
        <v>181</v>
      </c>
    </row>
    <row r="7" spans="2:3" ht="15">
      <c r="B7" s="12">
        <v>4</v>
      </c>
      <c r="C7" s="6" t="s">
        <v>182</v>
      </c>
    </row>
    <row r="8" spans="2:3" ht="15">
      <c r="B8" s="12">
        <v>5</v>
      </c>
      <c r="C8" s="6" t="s">
        <v>183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63.7109375" style="0" customWidth="1"/>
    <col min="4" max="16384" width="8.7109375" style="0" customWidth="1"/>
  </cols>
  <sheetData>
    <row r="2" spans="1:6" ht="15">
      <c r="A2" s="1" t="s">
        <v>167</v>
      </c>
      <c r="B2" s="1"/>
      <c r="C2" s="1"/>
      <c r="D2" s="1"/>
      <c r="E2" s="1"/>
      <c r="F2" s="1"/>
    </row>
    <row r="4" spans="2:3" ht="15">
      <c r="B4" s="12">
        <v>1</v>
      </c>
      <c r="C4" t="s">
        <v>179</v>
      </c>
    </row>
    <row r="5" spans="2:3" ht="15">
      <c r="B5" s="12">
        <v>2</v>
      </c>
      <c r="C5" s="6" t="s">
        <v>180</v>
      </c>
    </row>
    <row r="6" spans="2:3" ht="15">
      <c r="B6" s="12">
        <v>3</v>
      </c>
      <c r="C6" s="6" t="s">
        <v>181</v>
      </c>
    </row>
    <row r="7" spans="2:3" ht="15">
      <c r="B7" s="12">
        <v>4</v>
      </c>
      <c r="C7" s="6" t="s">
        <v>184</v>
      </c>
    </row>
    <row r="8" spans="2:3" ht="15">
      <c r="B8" s="12">
        <v>5</v>
      </c>
      <c r="C8" s="6" t="s">
        <v>127</v>
      </c>
    </row>
    <row r="9" spans="2:3" ht="15">
      <c r="B9" s="12">
        <v>6</v>
      </c>
      <c r="C9" s="6" t="s">
        <v>129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8</v>
      </c>
      <c r="B2" s="1"/>
      <c r="C2" s="1"/>
      <c r="D2" s="1"/>
      <c r="E2" s="1"/>
      <c r="F2" s="1"/>
    </row>
    <row r="4" spans="3:8" ht="15" customHeight="1">
      <c r="C4" s="7" t="s">
        <v>9</v>
      </c>
      <c r="D4" s="7"/>
      <c r="G4" s="3" t="s">
        <v>10</v>
      </c>
      <c r="H4" s="3"/>
    </row>
    <row r="5" spans="3:8" ht="15">
      <c r="C5" s="7"/>
      <c r="D5" s="7"/>
      <c r="G5" s="7"/>
      <c r="H5" s="7"/>
    </row>
    <row r="6" spans="1:8" ht="15">
      <c r="A6" t="s">
        <v>11</v>
      </c>
      <c r="C6" s="8">
        <v>1.07</v>
      </c>
      <c r="D6" s="8"/>
      <c r="G6" s="4">
        <v>15000000</v>
      </c>
      <c r="H6" s="4"/>
    </row>
    <row r="8" spans="1:8" ht="15">
      <c r="A8" t="s">
        <v>12</v>
      </c>
      <c r="C8" s="8">
        <v>1.07</v>
      </c>
      <c r="D8" s="8"/>
      <c r="G8" s="4">
        <v>15000000</v>
      </c>
      <c r="H8" s="4"/>
    </row>
  </sheetData>
  <sheetProtection selectLockedCells="1" selectUnlockedCells="1"/>
  <mergeCells count="9">
    <mergeCell ref="A2:F2"/>
    <mergeCell ref="C4:D4"/>
    <mergeCell ref="G4:H4"/>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60.7109375" style="0" customWidth="1"/>
    <col min="4" max="16384" width="8.7109375" style="0" customWidth="1"/>
  </cols>
  <sheetData>
    <row r="2" spans="1:6" ht="15">
      <c r="A2" s="1" t="s">
        <v>167</v>
      </c>
      <c r="B2" s="1"/>
      <c r="C2" s="1"/>
      <c r="D2" s="1"/>
      <c r="E2" s="1"/>
      <c r="F2" s="1"/>
    </row>
    <row r="4" spans="2:3" ht="15">
      <c r="B4" s="12">
        <v>1</v>
      </c>
      <c r="C4" t="s">
        <v>179</v>
      </c>
    </row>
    <row r="5" spans="2:3" ht="15">
      <c r="B5" s="12">
        <v>2</v>
      </c>
      <c r="C5" s="6" t="s">
        <v>180</v>
      </c>
    </row>
    <row r="6" spans="2:3" ht="15">
      <c r="B6" s="12">
        <v>3</v>
      </c>
      <c r="C6" s="6" t="s">
        <v>127</v>
      </c>
    </row>
    <row r="7" spans="2:3" ht="15">
      <c r="B7" s="12">
        <v>4</v>
      </c>
      <c r="C7" s="6" t="s">
        <v>181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70.7109375" style="0" customWidth="1"/>
    <col min="4" max="16384" width="8.7109375" style="0" customWidth="1"/>
  </cols>
  <sheetData>
    <row r="2" spans="1:6" ht="15">
      <c r="A2" s="1" t="s">
        <v>185</v>
      </c>
      <c r="B2" s="1"/>
      <c r="C2" s="1"/>
      <c r="D2" s="1"/>
      <c r="E2" s="1"/>
      <c r="F2" s="1"/>
    </row>
    <row r="4" spans="2:3" ht="15">
      <c r="B4" t="s">
        <v>186</v>
      </c>
      <c r="C4" s="6" t="s">
        <v>187</v>
      </c>
    </row>
    <row r="6" spans="2:3" ht="15">
      <c r="B6" t="s">
        <v>186</v>
      </c>
      <c r="C6" s="6" t="s">
        <v>188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109375" style="0" customWidth="1"/>
    <col min="5" max="7" width="8.7109375" style="0" customWidth="1"/>
    <col min="8" max="8" width="63.7109375" style="0" customWidth="1"/>
    <col min="9" max="16384" width="8.7109375" style="0" customWidth="1"/>
  </cols>
  <sheetData>
    <row r="2" spans="3:12" ht="15" customHeight="1">
      <c r="C2" s="7" t="s">
        <v>189</v>
      </c>
      <c r="D2" s="7"/>
      <c r="G2" s="3" t="s">
        <v>190</v>
      </c>
      <c r="H2" s="3"/>
      <c r="K2" s="7" t="s">
        <v>191</v>
      </c>
      <c r="L2" s="7"/>
    </row>
    <row r="3" spans="1:8" ht="15">
      <c r="A3" s="6" t="s">
        <v>192</v>
      </c>
      <c r="D3" t="s">
        <v>193</v>
      </c>
      <c r="G3" s="8">
        <v>1.07</v>
      </c>
      <c r="H3" s="8"/>
    </row>
    <row r="4" spans="1:8" ht="15">
      <c r="A4" s="6" t="s">
        <v>194</v>
      </c>
      <c r="D4" t="s">
        <v>193</v>
      </c>
      <c r="G4" s="8">
        <v>1.07</v>
      </c>
      <c r="H4" s="8"/>
    </row>
    <row r="5" ht="15">
      <c r="H5" s="2" t="s">
        <v>195</v>
      </c>
    </row>
  </sheetData>
  <sheetProtection selectLockedCells="1" selectUnlockedCells="1"/>
  <mergeCells count="5">
    <mergeCell ref="C2:D2"/>
    <mergeCell ref="G2:H2"/>
    <mergeCell ref="K2:L2"/>
    <mergeCell ref="G3:H3"/>
    <mergeCell ref="G4:H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2:3" ht="15">
      <c r="B2" t="s">
        <v>186</v>
      </c>
      <c r="C2" s="6" t="s">
        <v>196</v>
      </c>
    </row>
    <row r="4" spans="2:3" ht="15">
      <c r="B4" t="s">
        <v>186</v>
      </c>
      <c r="C4" s="6" t="s">
        <v>197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B6"/>
  <sheetViews>
    <sheetView workbookViewId="0" topLeftCell="A1">
      <selection activeCell="A1" sqref="A1"/>
    </sheetView>
  </sheetViews>
  <sheetFormatPr defaultColWidth="8.00390625" defaultRowHeight="15"/>
  <cols>
    <col min="1" max="1" width="8.7109375" style="0" customWidth="1"/>
    <col min="2" max="2" width="26.7109375" style="0" customWidth="1"/>
    <col min="3" max="16384" width="8.7109375" style="0" customWidth="1"/>
  </cols>
  <sheetData>
    <row r="2" ht="15">
      <c r="B2" s="6" t="s">
        <v>198</v>
      </c>
    </row>
    <row r="4" ht="15">
      <c r="B4" s="6" t="s">
        <v>199</v>
      </c>
    </row>
    <row r="6" ht="15">
      <c r="B6" s="6" t="s">
        <v>200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2:3" ht="15">
      <c r="B2" t="s">
        <v>28</v>
      </c>
      <c r="C2" s="6" t="s">
        <v>201</v>
      </c>
    </row>
    <row r="4" spans="2:3" ht="15">
      <c r="B4" t="s">
        <v>28</v>
      </c>
      <c r="C4" s="6" t="s">
        <v>202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2:D1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7109375" style="0" customWidth="1"/>
    <col min="5" max="16384" width="8.7109375" style="0" customWidth="1"/>
  </cols>
  <sheetData>
    <row r="2" spans="2:4" ht="15">
      <c r="B2" t="s">
        <v>203</v>
      </c>
      <c r="C2" s="7"/>
      <c r="D2" s="7"/>
    </row>
    <row r="3" spans="3:4" ht="15">
      <c r="C3" s="7"/>
      <c r="D3" s="7"/>
    </row>
    <row r="4" spans="2:4" ht="15">
      <c r="B4" t="s">
        <v>204</v>
      </c>
      <c r="C4" s="7"/>
      <c r="D4" s="7"/>
    </row>
    <row r="5" spans="3:4" ht="15">
      <c r="C5" s="7"/>
      <c r="D5" s="7"/>
    </row>
    <row r="6" spans="2:4" ht="15">
      <c r="B6" t="s">
        <v>205</v>
      </c>
      <c r="C6" s="7"/>
      <c r="D6" s="7"/>
    </row>
    <row r="7" spans="3:4" ht="15">
      <c r="C7" s="7"/>
      <c r="D7" s="7"/>
    </row>
    <row r="8" spans="2:4" ht="15">
      <c r="B8" t="s">
        <v>206</v>
      </c>
      <c r="C8" s="7"/>
      <c r="D8" s="7"/>
    </row>
    <row r="9" spans="3:4" ht="15">
      <c r="C9" s="7"/>
      <c r="D9" s="7"/>
    </row>
    <row r="10" spans="2:4" ht="15">
      <c r="B10" s="13"/>
      <c r="C10" s="13"/>
      <c r="D10" s="13"/>
    </row>
    <row r="11" spans="3:4" ht="15">
      <c r="C11" s="7"/>
      <c r="D11" s="7"/>
    </row>
    <row r="12" spans="2:4" ht="15">
      <c r="B12" t="s">
        <v>207</v>
      </c>
      <c r="C12" s="7"/>
      <c r="D12" s="7"/>
    </row>
    <row r="13" spans="3:4" ht="15">
      <c r="C13" s="7"/>
      <c r="D13" s="7"/>
    </row>
    <row r="14" spans="2:4" ht="15">
      <c r="B14" t="s">
        <v>208</v>
      </c>
      <c r="D14" s="9">
        <v>2020</v>
      </c>
    </row>
  </sheetData>
  <sheetProtection selectLockedCells="1" selectUnlockedCells="1"/>
  <mergeCells count="12">
    <mergeCell ref="C2:D2"/>
    <mergeCell ref="C3:D3"/>
    <mergeCell ref="C4:D4"/>
    <mergeCell ref="C5:D5"/>
    <mergeCell ref="C6:D6"/>
    <mergeCell ref="C7:D7"/>
    <mergeCell ref="C8:D8"/>
    <mergeCell ref="C9:D9"/>
    <mergeCell ref="B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41.7109375" style="0" customWidth="1"/>
    <col min="4" max="4" width="8.7109375" style="0" customWidth="1"/>
    <col min="5" max="5" width="41.7109375" style="0" customWidth="1"/>
    <col min="6" max="6" width="8.7109375" style="0" customWidth="1"/>
    <col min="7" max="7" width="82.8515625" style="0" customWidth="1"/>
    <col min="8" max="8" width="8.7109375" style="0" customWidth="1"/>
    <col min="9" max="9" width="86.8515625" style="0" customWidth="1"/>
    <col min="10" max="16384" width="8.7109375" style="0" customWidth="1"/>
  </cols>
  <sheetData>
    <row r="2" spans="1:6" ht="15">
      <c r="A2" s="1" t="s">
        <v>209</v>
      </c>
      <c r="B2" s="1"/>
      <c r="C2" s="1"/>
      <c r="D2" s="1"/>
      <c r="E2" s="1"/>
      <c r="F2" s="1"/>
    </row>
    <row r="4" spans="1:9" ht="15">
      <c r="A4" t="s">
        <v>210</v>
      </c>
      <c r="C4" t="s">
        <v>211</v>
      </c>
      <c r="E4" s="6" t="s">
        <v>212</v>
      </c>
      <c r="G4" s="6" t="s">
        <v>213</v>
      </c>
      <c r="I4" s="6" t="s">
        <v>214</v>
      </c>
    </row>
    <row r="5" ht="15">
      <c r="A5" s="12">
        <v>1</v>
      </c>
    </row>
    <row r="6" ht="15">
      <c r="A6" s="12">
        <v>2</v>
      </c>
    </row>
    <row r="7" ht="15">
      <c r="A7" s="12">
        <v>3</v>
      </c>
    </row>
    <row r="8" ht="15">
      <c r="A8" s="12">
        <v>4</v>
      </c>
    </row>
    <row r="9" ht="15">
      <c r="A9" s="12">
        <v>5</v>
      </c>
    </row>
    <row r="10" ht="15">
      <c r="A10" s="12">
        <v>6</v>
      </c>
    </row>
    <row r="11" ht="15">
      <c r="A11" s="12">
        <v>7</v>
      </c>
    </row>
    <row r="12" ht="15">
      <c r="A12" s="12">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B34"/>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2" ht="15">
      <c r="A2" s="7"/>
      <c r="B2" s="7"/>
    </row>
    <row r="3" spans="1:2" ht="15" customHeight="1">
      <c r="A3" s="7" t="s">
        <v>215</v>
      </c>
      <c r="B3" s="7"/>
    </row>
    <row r="5" ht="15">
      <c r="A5" t="s">
        <v>216</v>
      </c>
    </row>
    <row r="7" ht="15">
      <c r="A7" t="s">
        <v>204</v>
      </c>
    </row>
    <row r="9" ht="15">
      <c r="A9" t="s">
        <v>205</v>
      </c>
    </row>
    <row r="11" ht="15">
      <c r="A11" s="6" t="s">
        <v>217</v>
      </c>
    </row>
    <row r="13" ht="15">
      <c r="A13" s="6" t="s">
        <v>218</v>
      </c>
    </row>
    <row r="15" ht="15">
      <c r="A15" t="s">
        <v>219</v>
      </c>
    </row>
    <row r="17" spans="1:2" ht="15" customHeight="1">
      <c r="A17" s="7" t="s">
        <v>220</v>
      </c>
      <c r="B17" s="7"/>
    </row>
    <row r="19" spans="1:2" ht="15">
      <c r="A19" s="7"/>
      <c r="B19" s="7"/>
    </row>
    <row r="20" spans="1:2" ht="15" customHeight="1">
      <c r="A20" s="7" t="s">
        <v>221</v>
      </c>
      <c r="B20" s="7"/>
    </row>
    <row r="22" spans="1:2" ht="15">
      <c r="A22" s="7"/>
      <c r="B22" s="7"/>
    </row>
    <row r="23" spans="1:2" ht="15" customHeight="1">
      <c r="A23" s="7" t="s">
        <v>222</v>
      </c>
      <c r="B23" s="7"/>
    </row>
    <row r="25" ht="15">
      <c r="A25" t="s">
        <v>216</v>
      </c>
    </row>
    <row r="27" ht="15">
      <c r="A27" t="s">
        <v>204</v>
      </c>
    </row>
    <row r="29" ht="15">
      <c r="A29" t="s">
        <v>205</v>
      </c>
    </row>
    <row r="31" spans="1:2" ht="15">
      <c r="A31" s="7"/>
      <c r="B31" s="7"/>
    </row>
    <row r="32" spans="1:2" ht="15" customHeight="1">
      <c r="A32" s="7" t="s">
        <v>223</v>
      </c>
      <c r="B32" s="7"/>
    </row>
    <row r="34" ht="15">
      <c r="A34" t="s">
        <v>219</v>
      </c>
    </row>
  </sheetData>
  <sheetProtection selectLockedCells="1" selectUnlockedCells="1"/>
  <mergeCells count="9">
    <mergeCell ref="A2:B2"/>
    <mergeCell ref="A3:B3"/>
    <mergeCell ref="A17:B17"/>
    <mergeCell ref="A19:B19"/>
    <mergeCell ref="A20:B20"/>
    <mergeCell ref="A22:B22"/>
    <mergeCell ref="A23:B23"/>
    <mergeCell ref="A31:B31"/>
    <mergeCell ref="A32:B3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7109375" style="0" customWidth="1"/>
    <col min="5" max="7" width="8.7109375" style="0" customWidth="1"/>
    <col min="8" max="8" width="22.7109375" style="0" customWidth="1"/>
    <col min="9" max="16384" width="8.7109375" style="0" customWidth="1"/>
  </cols>
  <sheetData>
    <row r="2" spans="1:6" ht="15">
      <c r="A2" s="1" t="s">
        <v>167</v>
      </c>
      <c r="B2" s="1"/>
      <c r="C2" s="1"/>
      <c r="D2" s="1"/>
      <c r="E2" s="1"/>
      <c r="F2" s="1"/>
    </row>
    <row r="4" spans="3:12" ht="39.75" customHeight="1">
      <c r="C4" s="7" t="s">
        <v>224</v>
      </c>
      <c r="D4" s="7"/>
      <c r="G4" s="3" t="s">
        <v>225</v>
      </c>
      <c r="H4" s="3"/>
      <c r="K4" s="7" t="s">
        <v>191</v>
      </c>
      <c r="L4" s="7"/>
    </row>
    <row r="5" spans="1:8" ht="15">
      <c r="A5" t="s">
        <v>226</v>
      </c>
      <c r="D5" t="s">
        <v>193</v>
      </c>
      <c r="G5" s="8">
        <v>1.07</v>
      </c>
      <c r="H5" s="8"/>
    </row>
    <row r="6" spans="1:8" ht="15">
      <c r="A6" t="s">
        <v>227</v>
      </c>
      <c r="D6" t="s">
        <v>193</v>
      </c>
      <c r="G6" s="8">
        <v>1.07</v>
      </c>
      <c r="H6" s="8"/>
    </row>
    <row r="7" ht="15">
      <c r="H7" s="2" t="s">
        <v>228</v>
      </c>
    </row>
  </sheetData>
  <sheetProtection selectLockedCells="1" selectUnlockedCells="1"/>
  <mergeCells count="6">
    <mergeCell ref="A2:F2"/>
    <mergeCell ref="C4:D4"/>
    <mergeCell ref="G4:H4"/>
    <mergeCell ref="K4:L4"/>
    <mergeCell ref="G5:H5"/>
    <mergeCell ref="G6:H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7" t="s">
        <v>13</v>
      </c>
      <c r="D2" s="7"/>
      <c r="E2" s="7"/>
      <c r="F2" s="7"/>
      <c r="G2" s="7"/>
      <c r="H2" s="7"/>
      <c r="I2" s="7"/>
      <c r="J2" s="7"/>
      <c r="K2" s="7"/>
      <c r="L2" s="7"/>
    </row>
    <row r="3" spans="3:12" ht="39.75" customHeight="1">
      <c r="C3" s="7" t="s">
        <v>14</v>
      </c>
      <c r="D3" s="7"/>
      <c r="G3" s="7" t="s">
        <v>15</v>
      </c>
      <c r="H3" s="7"/>
      <c r="K3" s="7" t="s">
        <v>16</v>
      </c>
      <c r="L3" s="7"/>
    </row>
    <row r="4" spans="1:12" ht="15">
      <c r="A4" s="6" t="s">
        <v>17</v>
      </c>
      <c r="C4" s="4">
        <v>10058</v>
      </c>
      <c r="D4" s="4"/>
      <c r="G4" s="4">
        <v>8808</v>
      </c>
      <c r="H4" s="4"/>
      <c r="K4" s="4">
        <v>23631</v>
      </c>
      <c r="L4" s="4"/>
    </row>
    <row r="5" spans="1:12" ht="15">
      <c r="A5" s="6" t="s">
        <v>18</v>
      </c>
      <c r="D5" s="9">
        <v>79627</v>
      </c>
      <c r="H5" s="9">
        <v>17112</v>
      </c>
      <c r="L5" s="9">
        <v>17112</v>
      </c>
    </row>
    <row r="6" spans="1:12" ht="15">
      <c r="A6" s="6" t="s">
        <v>19</v>
      </c>
      <c r="D6" s="9">
        <v>1417</v>
      </c>
      <c r="H6" s="9">
        <v>1417</v>
      </c>
      <c r="L6" s="9">
        <v>1417</v>
      </c>
    </row>
    <row r="7" spans="1:12" ht="15">
      <c r="A7" s="2" t="s">
        <v>20</v>
      </c>
      <c r="D7" s="9">
        <v>81044</v>
      </c>
      <c r="H7" s="9">
        <v>18529</v>
      </c>
      <c r="L7" s="9">
        <v>18529</v>
      </c>
    </row>
    <row r="9" ht="15">
      <c r="A9" t="s">
        <v>21</v>
      </c>
    </row>
    <row r="10" spans="1:12" ht="15">
      <c r="A10" s="6" t="s">
        <v>22</v>
      </c>
      <c r="D10" s="9">
        <v>0</v>
      </c>
      <c r="H10" s="9">
        <v>0</v>
      </c>
      <c r="L10" s="9">
        <v>0</v>
      </c>
    </row>
    <row r="11" spans="1:12" ht="15">
      <c r="A11" s="6" t="s">
        <v>23</v>
      </c>
      <c r="D11" s="9">
        <v>0</v>
      </c>
      <c r="H11" s="9">
        <v>0</v>
      </c>
      <c r="L11" s="9">
        <v>0</v>
      </c>
    </row>
    <row r="12" spans="1:12" ht="15">
      <c r="A12" t="s">
        <v>24</v>
      </c>
      <c r="D12" s="9">
        <v>181649</v>
      </c>
      <c r="H12" s="9">
        <v>243632</v>
      </c>
      <c r="L12" s="9">
        <v>258455</v>
      </c>
    </row>
    <row r="13" spans="1:12" ht="15">
      <c r="A13" t="s">
        <v>25</v>
      </c>
      <c r="D13" s="5">
        <v>-229630</v>
      </c>
      <c r="H13" s="5">
        <v>-230348</v>
      </c>
      <c r="L13" s="5">
        <v>-230348</v>
      </c>
    </row>
    <row r="14" spans="1:12" ht="15">
      <c r="A14" s="2" t="s">
        <v>26</v>
      </c>
      <c r="D14" s="5">
        <v>-47981</v>
      </c>
      <c r="H14" s="9">
        <v>13284</v>
      </c>
      <c r="L14" s="9">
        <v>28107</v>
      </c>
    </row>
    <row r="15" spans="1:12" ht="15">
      <c r="A15" s="2" t="s">
        <v>27</v>
      </c>
      <c r="C15" s="4">
        <v>33063</v>
      </c>
      <c r="D15" s="4"/>
      <c r="G15" s="4">
        <v>31813</v>
      </c>
      <c r="H15" s="4"/>
      <c r="K15" s="4">
        <v>46636</v>
      </c>
      <c r="L15" s="4"/>
    </row>
  </sheetData>
  <sheetProtection selectLockedCells="1" selectUnlockedCells="1"/>
  <mergeCells count="10">
    <mergeCell ref="C2:L2"/>
    <mergeCell ref="C3:D3"/>
    <mergeCell ref="G3:H3"/>
    <mergeCell ref="K3:L3"/>
    <mergeCell ref="C4:D4"/>
    <mergeCell ref="G4:H4"/>
    <mergeCell ref="K4:L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4.7109375" style="0" customWidth="1"/>
    <col min="2" max="2" width="100.8515625" style="0" customWidth="1"/>
    <col min="3" max="16384" width="8.7109375" style="0" customWidth="1"/>
  </cols>
  <sheetData>
    <row r="2" spans="1:2" ht="15">
      <c r="A2" t="s">
        <v>186</v>
      </c>
      <c r="B2" s="6" t="s">
        <v>229</v>
      </c>
    </row>
    <row r="4" spans="1:2" ht="15">
      <c r="A4" t="s">
        <v>186</v>
      </c>
      <c r="B4" s="6" t="s">
        <v>230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8"/>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ht="15">
      <c r="A2" t="s">
        <v>231</v>
      </c>
    </row>
    <row r="4" ht="15">
      <c r="A4" t="s">
        <v>165</v>
      </c>
    </row>
    <row r="6" ht="15">
      <c r="A6" t="s">
        <v>206</v>
      </c>
    </row>
    <row r="8" ht="15">
      <c r="A8" t="s">
        <v>207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232</v>
      </c>
      <c r="B2" s="1"/>
      <c r="C2" s="1"/>
      <c r="D2" s="1"/>
      <c r="E2" s="1"/>
      <c r="F2" s="1"/>
    </row>
    <row r="4" ht="15">
      <c r="A4" t="s">
        <v>219</v>
      </c>
    </row>
    <row r="5" spans="1:2" ht="15">
      <c r="A5" s="7"/>
      <c r="B5" s="7"/>
    </row>
    <row r="6" spans="1:2" ht="15">
      <c r="A6" s="7"/>
      <c r="B6" s="7"/>
    </row>
    <row r="7" spans="1:2" ht="15" customHeight="1">
      <c r="A7" s="7" t="s">
        <v>233</v>
      </c>
      <c r="B7" s="7"/>
    </row>
    <row r="8" spans="1:2" ht="15">
      <c r="A8" s="7"/>
      <c r="B8" s="7"/>
    </row>
    <row r="9" spans="1:2" ht="15">
      <c r="A9" s="7"/>
      <c r="B9" s="7"/>
    </row>
    <row r="10" spans="1:2" ht="15" customHeight="1">
      <c r="A10" s="7" t="s">
        <v>234</v>
      </c>
      <c r="B10" s="7"/>
    </row>
    <row r="11" spans="1:2" ht="15">
      <c r="A11" s="7"/>
      <c r="B11" s="7"/>
    </row>
    <row r="12" spans="1:2" ht="15">
      <c r="A12" s="7"/>
      <c r="B12" s="7"/>
    </row>
    <row r="13" spans="1:2" ht="15" customHeight="1">
      <c r="A13" s="7" t="s">
        <v>235</v>
      </c>
      <c r="B13" s="7"/>
    </row>
    <row r="14" spans="1:2" ht="15">
      <c r="A14" s="7"/>
      <c r="B14" s="7"/>
    </row>
    <row r="15" spans="1:2" ht="15">
      <c r="A15" s="7"/>
      <c r="B15" s="7"/>
    </row>
    <row r="16" spans="1:2" ht="15" customHeight="1">
      <c r="A16" s="7" t="s">
        <v>236</v>
      </c>
      <c r="B16" s="7"/>
    </row>
  </sheetData>
  <sheetProtection selectLockedCells="1" selectUnlockedCells="1"/>
  <mergeCells count="13">
    <mergeCell ref="A2:F2"/>
    <mergeCell ref="A5:B5"/>
    <mergeCell ref="A6:B6"/>
    <mergeCell ref="A7:B7"/>
    <mergeCell ref="A8:B8"/>
    <mergeCell ref="A9:B9"/>
    <mergeCell ref="A10:B10"/>
    <mergeCell ref="A11:B11"/>
    <mergeCell ref="A12:B12"/>
    <mergeCell ref="A13:B13"/>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2:3" ht="15">
      <c r="B2" t="s">
        <v>28</v>
      </c>
      <c r="C2" s="6" t="s">
        <v>29</v>
      </c>
    </row>
    <row r="3" spans="2:3" ht="15">
      <c r="B3" t="s">
        <v>28</v>
      </c>
      <c r="C3" s="6" t="s">
        <v>30</v>
      </c>
    </row>
    <row r="4" spans="2:3" ht="15">
      <c r="B4" t="s">
        <v>28</v>
      </c>
      <c r="C4" s="6" t="s">
        <v>31</v>
      </c>
    </row>
    <row r="5" spans="2:3" ht="15">
      <c r="B5" t="s">
        <v>28</v>
      </c>
      <c r="C5" s="6" t="s">
        <v>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2:3" ht="15">
      <c r="B2" t="s">
        <v>28</v>
      </c>
      <c r="C2" s="6" t="s">
        <v>29</v>
      </c>
    </row>
    <row r="3" spans="2:3" ht="15">
      <c r="B3" t="s">
        <v>28</v>
      </c>
      <c r="C3" s="6" t="s">
        <v>30</v>
      </c>
    </row>
    <row r="4" spans="2:3" ht="15">
      <c r="B4" t="s">
        <v>28</v>
      </c>
      <c r="C4" s="6" t="s">
        <v>31</v>
      </c>
    </row>
    <row r="5" spans="2:3" ht="15">
      <c r="B5" t="s">
        <v>28</v>
      </c>
      <c r="C5" s="6" t="s">
        <v>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B2:C9"/>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2:3" ht="15">
      <c r="B2" t="s">
        <v>28</v>
      </c>
      <c r="C2" s="6" t="s">
        <v>33</v>
      </c>
    </row>
    <row r="3" spans="2:3" ht="15">
      <c r="B3" t="s">
        <v>28</v>
      </c>
      <c r="C3" s="6" t="s">
        <v>34</v>
      </c>
    </row>
    <row r="4" spans="2:3" ht="15">
      <c r="B4" t="s">
        <v>28</v>
      </c>
      <c r="C4" s="6" t="s">
        <v>35</v>
      </c>
    </row>
    <row r="5" spans="2:3" ht="15">
      <c r="B5" t="s">
        <v>28</v>
      </c>
      <c r="C5" s="6" t="s">
        <v>36</v>
      </c>
    </row>
    <row r="6" spans="2:3" ht="15">
      <c r="B6" t="s">
        <v>28</v>
      </c>
      <c r="C6" s="6" t="s">
        <v>37</v>
      </c>
    </row>
    <row r="7" spans="2:3" ht="15">
      <c r="B7" t="s">
        <v>28</v>
      </c>
      <c r="C7" s="6" t="s">
        <v>38</v>
      </c>
    </row>
    <row r="8" spans="2:3" ht="15">
      <c r="B8" t="s">
        <v>28</v>
      </c>
      <c r="C8" s="6" t="s">
        <v>39</v>
      </c>
    </row>
    <row r="9" spans="2:3" ht="15">
      <c r="B9" t="s">
        <v>28</v>
      </c>
      <c r="C9" s="6" t="s">
        <v>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6384" width="8.7109375" style="0" customWidth="1"/>
  </cols>
  <sheetData>
    <row r="2" spans="1:6" ht="15">
      <c r="A2" s="1" t="s">
        <v>41</v>
      </c>
      <c r="B2" s="1"/>
      <c r="C2" s="1"/>
      <c r="D2" s="1"/>
      <c r="E2" s="1"/>
      <c r="F2" s="1"/>
    </row>
    <row r="4" spans="3:4" ht="15" customHeight="1">
      <c r="C4" s="7" t="s">
        <v>42</v>
      </c>
      <c r="D4" s="7"/>
    </row>
    <row r="5" spans="1:4" ht="15">
      <c r="A5" t="s">
        <v>43</v>
      </c>
      <c r="C5" s="4">
        <v>1947</v>
      </c>
      <c r="D5" s="4"/>
    </row>
    <row r="6" spans="1:4" ht="15">
      <c r="A6" s="6" t="s">
        <v>44</v>
      </c>
      <c r="D6" s="9">
        <v>25000</v>
      </c>
    </row>
    <row r="7" spans="1:4" ht="15">
      <c r="A7" t="s">
        <v>45</v>
      </c>
      <c r="D7" s="9">
        <v>5000</v>
      </c>
    </row>
    <row r="8" spans="1:4" ht="15">
      <c r="A8" t="s">
        <v>46</v>
      </c>
      <c r="D8" s="9">
        <v>10000</v>
      </c>
    </row>
    <row r="9" spans="1:4" ht="15">
      <c r="A9" t="s">
        <v>47</v>
      </c>
      <c r="D9" s="9">
        <v>125000</v>
      </c>
    </row>
    <row r="10" spans="1:4" ht="15">
      <c r="A10" t="s">
        <v>48</v>
      </c>
      <c r="D10" s="9">
        <v>10000</v>
      </c>
    </row>
    <row r="11" spans="1:4" ht="15">
      <c r="A11" t="s">
        <v>7</v>
      </c>
      <c r="C11" s="4">
        <v>176947</v>
      </c>
      <c r="D11" s="4"/>
    </row>
  </sheetData>
  <sheetProtection selectLockedCells="1" selectUnlockedCells="1"/>
  <mergeCells count="4">
    <mergeCell ref="A2:F2"/>
    <mergeCell ref="C4:D4"/>
    <mergeCell ref="C5:D5"/>
    <mergeCell ref="C11:D1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6" ht="15">
      <c r="A2" s="1" t="s">
        <v>49</v>
      </c>
      <c r="B2" s="1"/>
      <c r="C2" s="1"/>
      <c r="D2" s="1"/>
      <c r="E2" s="1"/>
      <c r="F2" s="1"/>
    </row>
    <row r="4" spans="1:3" ht="15">
      <c r="A4" s="2" t="s">
        <v>50</v>
      </c>
      <c r="C4" s="2" t="s">
        <v>51</v>
      </c>
    </row>
    <row r="5" spans="1:3" ht="15">
      <c r="A5" t="s">
        <v>52</v>
      </c>
      <c r="C5" t="s">
        <v>53</v>
      </c>
    </row>
    <row r="7" spans="1:3" ht="15">
      <c r="A7" t="s">
        <v>54</v>
      </c>
      <c r="C7" t="s">
        <v>55</v>
      </c>
    </row>
    <row r="9" spans="1:3" ht="15">
      <c r="A9" t="s">
        <v>56</v>
      </c>
      <c r="C9" t="s">
        <v>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C25"/>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3" ht="15">
      <c r="A2" s="2" t="s">
        <v>50</v>
      </c>
      <c r="C2" s="2" t="s">
        <v>51</v>
      </c>
    </row>
    <row r="3" spans="1:3" ht="15">
      <c r="A3" t="s">
        <v>58</v>
      </c>
      <c r="C3" t="s">
        <v>59</v>
      </c>
    </row>
    <row r="5" spans="1:3" ht="15">
      <c r="A5" t="s">
        <v>60</v>
      </c>
      <c r="C5" t="s">
        <v>61</v>
      </c>
    </row>
    <row r="7" spans="1:3" ht="15">
      <c r="A7" t="s">
        <v>62</v>
      </c>
      <c r="C7" t="s">
        <v>63</v>
      </c>
    </row>
    <row r="9" spans="1:3" ht="15">
      <c r="A9" t="s">
        <v>64</v>
      </c>
      <c r="C9" t="s">
        <v>65</v>
      </c>
    </row>
    <row r="11" spans="1:3" ht="15">
      <c r="A11" t="s">
        <v>66</v>
      </c>
      <c r="C11" t="s">
        <v>67</v>
      </c>
    </row>
    <row r="13" spans="1:3" ht="15">
      <c r="A13" t="s">
        <v>68</v>
      </c>
      <c r="C13" t="s">
        <v>69</v>
      </c>
    </row>
    <row r="15" spans="1:3" ht="15">
      <c r="A15" t="s">
        <v>70</v>
      </c>
      <c r="C15" t="s">
        <v>71</v>
      </c>
    </row>
    <row r="17" spans="1:3" ht="15">
      <c r="A17" t="s">
        <v>72</v>
      </c>
      <c r="C17" t="s">
        <v>73</v>
      </c>
    </row>
    <row r="19" spans="1:3" ht="15">
      <c r="A19" t="s">
        <v>74</v>
      </c>
      <c r="C19" t="s">
        <v>75</v>
      </c>
    </row>
    <row r="21" spans="1:3" ht="15">
      <c r="A21" t="s">
        <v>76</v>
      </c>
      <c r="C21" t="s">
        <v>77</v>
      </c>
    </row>
    <row r="23" spans="1:3" ht="15">
      <c r="A23" t="s">
        <v>78</v>
      </c>
      <c r="C23" t="s">
        <v>79</v>
      </c>
    </row>
    <row r="25" spans="1:3" ht="15">
      <c r="A25" t="s">
        <v>80</v>
      </c>
      <c r="C25" s="6" t="s">
        <v>81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2020-10-31T01:39:51Z</dcterms:created>
  <dcterms:modified xsi:type="dcterms:W3CDTF">2020-10-31T01:39:51Z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